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<sst xmlns="http://schemas.openxmlformats.org/spreadsheetml/2006/main" count="28" uniqueCount="28">
  <si>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тыс.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</si>
  <si>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</si>
  <si>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</si>
  <si>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</si>
  <si>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</si>
  <si>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</si>
  <si>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</si>
  <si>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</si>
  <si>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</si>
  <si>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</si>
  <si>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</si>
  <si>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</si>
  <si>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</si>
  <si>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</si>
  <si>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ИТОГО РАСХОДОВ</t>
  </si>
  <si>
    <t>условно утвержденные расходы</t>
  </si>
  <si>
    <t>Дефицит ( - ), профицит ( + )</t>
  </si>
  <si>
    <t>Наименование  расходов</t>
  </si>
  <si>
    <t>Здравоохранение</t>
  </si>
  <si>
    <t>2018 год  отчет</t>
  </si>
  <si>
    <t>Проект                              на 2022 год</t>
  </si>
  <si>
    <t>Проект                              на 2023 год</t>
  </si>
  <si>
    <t>ОЦЕНКА ОЖИДАЕМОГО ИСПОЛНЕНИЯ БЮДЖЕТА ПО РАСХОДАМ И ПРОГНОЗ  ОБЩЕГО  ОБЪЕМА  РАСХОДОВ и ДЕФИЦИТА (ПРОФИЦИТА)  БЮДЖЕТА МУНИЦИПАЛЬНОГО ОБРАЗОВАНИЯ НИЖНЕПАВЛОВСКИЙ СЕЛЬСОВЕТ в 2021-2024гг</t>
  </si>
  <si>
    <r>
      <t xml:space="preserve">2021 год                </t>
    </r>
    <r>
      <rPr>
        <sz val="10"/>
        <color indexed="8"/>
        <rFont val="Calibri"/>
        <family val="2"/>
      </rPr>
      <t xml:space="preserve">первоначальный план </t>
    </r>
    <r>
      <rPr>
        <sz val="11"/>
        <color theme="1"/>
        <rFont val="Calibri"/>
        <family val="2"/>
      </rPr>
      <t xml:space="preserve"> </t>
    </r>
  </si>
  <si>
    <t xml:space="preserve">2021 год                уточненный план по состоянию на                 01.10.2021 год  </t>
  </si>
  <si>
    <t>оценка на 2021 год</t>
  </si>
  <si>
    <t>%                2022 г к оценке 2021 г.</t>
  </si>
  <si>
    <t>Проект                              на 2024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</si>
</sst>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2" fontId="5" fillId="0" borderId="10" xfId="58" applyNumberFormat="1" applyFont="1" applyFill="1" applyBorder="1" applyAlignment="1">
      <alignment horizontal="center" vertical="center"/>
    </xf>
    <xf numFmtId="172" fontId="5" fillId="0" borderId="10" xfId="58" applyNumberFormat="1" applyFont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0" borderId="10" xfId="58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0" sqref="G20"/>
    </sheetView>
  </sheetViews>
  <sheetFormatPr defaultColWidth="9.140625" defaultRowHeight="15"/>
  <cols>
    <col min="1" max="1" width="41.57421875" style="0" customWidth="1"/>
    <col min="2" max="2" width="20.00390625" style="11" customWidth="1"/>
    <col min="3" max="3" width="19.28125" style="3" customWidth="1"/>
    <col min="4" max="4" width="18.421875" style="3" customWidth="1"/>
    <col min="5" max="5" width="19.7109375" style="3" customWidth="1"/>
    <col min="6" max="6" width="19.8515625" style="0" customWidth="1"/>
    <col min="7" max="7" width="12.421875" style="0" customWidth="1"/>
    <col min="8" max="8" width="19.8515625" style="0" customWidth="1"/>
    <col min="9" max="9" width="19.57421875" style="0" customWidth="1"/>
  </cols>
  <sheetData>
    <row r="1" spans="1:7" ht="30.75" customHeight="1">
      <c r="A1" s="17" t="s">
        <v>22</v>
      </c>
      <c r="B1" s="17"/>
      <c r="C1" s="17"/>
      <c r="D1" s="17"/>
      <c r="E1" s="17"/>
      <c r="F1" s="17"/>
      <c r="G1" s="17"/>
    </row>
    <row r="2" spans="1:9" ht="15">
      <c r="A2" s="1"/>
      <c r="B2" s="10"/>
      <c r="C2" s="2"/>
      <c r="D2" s="2"/>
      <c r="E2" s="2"/>
      <c r="G2" s="1"/>
      <c r="I2" t="s">
        <v>0</v>
      </c>
    </row>
    <row r="3" spans="1:9" ht="60">
      <c r="A3" s="5" t="s">
        <v>17</v>
      </c>
      <c r="B3" s="4" t="s">
        <v>19</v>
      </c>
      <c r="C3" s="6" t="s">
        <v>23</v>
      </c>
      <c r="D3" s="7" t="s">
        <v>24</v>
      </c>
      <c r="E3" s="6" t="s">
        <v>25</v>
      </c>
      <c r="F3" s="7" t="s">
        <v>20</v>
      </c>
      <c r="G3" s="7" t="s">
        <v>26</v>
      </c>
      <c r="H3" s="7" t="s">
        <v>21</v>
      </c>
      <c r="I3" s="7" t="s">
        <v>27</v>
      </c>
    </row>
    <row r="4" spans="1:9" ht="20.25" customHeight="1">
      <c r="A4" s="8" t="s">
        <v>1</v>
      </c>
      <c r="B4" s="12">
        <v>10025.9</v>
      </c>
      <c r="C4" s="13">
        <v>13111.8</v>
      </c>
      <c r="D4" s="13">
        <v>13565.1</v>
      </c>
      <c r="E4" s="13">
        <v>13565.1</v>
      </c>
      <c r="F4" s="13">
        <v>12798.7</v>
      </c>
      <c r="G4" s="13">
        <v>94.4</v>
      </c>
      <c r="H4" s="13">
        <v>12648.3</v>
      </c>
      <c r="I4" s="13">
        <v>12621.1</v>
      </c>
    </row>
    <row r="5" spans="1:9" ht="20.25" customHeight="1">
      <c r="A5" s="8" t="s">
        <v>2</v>
      </c>
      <c r="B5" s="12">
        <v>206.6</v>
      </c>
      <c r="C5" s="13">
        <v>254.9</v>
      </c>
      <c r="D5" s="13">
        <v>254.9</v>
      </c>
      <c r="E5" s="13">
        <v>254.9</v>
      </c>
      <c r="F5" s="13">
        <v>263.6</v>
      </c>
      <c r="G5" s="13">
        <v>103.4</v>
      </c>
      <c r="H5" s="13">
        <v>272.5</v>
      </c>
      <c r="I5" s="13">
        <v>282.1</v>
      </c>
    </row>
    <row r="6" spans="1:9" ht="25.5">
      <c r="A6" s="8" t="s">
        <v>3</v>
      </c>
      <c r="B6" s="12">
        <v>299.9</v>
      </c>
      <c r="C6" s="13">
        <v>311.8</v>
      </c>
      <c r="D6" s="13">
        <v>311.8</v>
      </c>
      <c r="E6" s="13">
        <v>311.8</v>
      </c>
      <c r="F6" s="13">
        <v>376.5</v>
      </c>
      <c r="G6" s="13">
        <v>120.8</v>
      </c>
      <c r="H6" s="13">
        <v>376.5</v>
      </c>
      <c r="I6" s="13">
        <v>376.5</v>
      </c>
    </row>
    <row r="7" spans="1:9" ht="20.25" customHeight="1">
      <c r="A7" s="8" t="s">
        <v>4</v>
      </c>
      <c r="B7" s="12">
        <v>2672.5</v>
      </c>
      <c r="C7" s="13">
        <v>2414.3</v>
      </c>
      <c r="D7" s="13">
        <v>3768.3</v>
      </c>
      <c r="E7" s="13">
        <v>3166.5</v>
      </c>
      <c r="F7" s="13">
        <v>2431</v>
      </c>
      <c r="G7" s="13">
        <v>76.8</v>
      </c>
      <c r="H7" s="13">
        <v>2615</v>
      </c>
      <c r="I7" s="13">
        <v>2666</v>
      </c>
    </row>
    <row r="8" spans="1:9" ht="18.75">
      <c r="A8" s="8" t="s">
        <v>5</v>
      </c>
      <c r="B8" s="12">
        <v>4812.6</v>
      </c>
      <c r="C8" s="13">
        <v>2262.7</v>
      </c>
      <c r="D8" s="13">
        <v>45124.9</v>
      </c>
      <c r="E8" s="13">
        <v>45124.9</v>
      </c>
      <c r="F8" s="13">
        <v>2386</v>
      </c>
      <c r="G8" s="13">
        <v>5.3</v>
      </c>
      <c r="H8" s="13">
        <v>2612.1</v>
      </c>
      <c r="I8" s="13">
        <v>3152.5</v>
      </c>
    </row>
    <row r="9" spans="1:9" ht="20.25" customHeight="1">
      <c r="A9" s="8" t="s">
        <v>6</v>
      </c>
      <c r="B9" s="12"/>
      <c r="C9" s="13"/>
      <c r="D9" s="13"/>
      <c r="E9" s="13"/>
      <c r="F9" s="13"/>
      <c r="G9" s="13"/>
      <c r="H9" s="13"/>
      <c r="I9" s="13"/>
    </row>
    <row r="10" spans="1:9" ht="20.25" customHeight="1">
      <c r="A10" s="8" t="s">
        <v>7</v>
      </c>
      <c r="B10" s="12"/>
      <c r="C10" s="13"/>
      <c r="D10" s="13"/>
      <c r="E10" s="13"/>
      <c r="F10" s="13"/>
      <c r="G10" s="13"/>
      <c r="H10" s="13"/>
      <c r="I10" s="13"/>
    </row>
    <row r="11" spans="1:9" ht="20.25" customHeight="1">
      <c r="A11" s="8" t="s">
        <v>8</v>
      </c>
      <c r="B11" s="12">
        <v>3318.7</v>
      </c>
      <c r="C11" s="13">
        <v>3496.5</v>
      </c>
      <c r="D11" s="13">
        <v>3496.5</v>
      </c>
      <c r="E11" s="13">
        <v>3496.5</v>
      </c>
      <c r="F11" s="13">
        <v>3534.5</v>
      </c>
      <c r="G11" s="13">
        <v>101.1</v>
      </c>
      <c r="H11" s="13">
        <v>3205.5</v>
      </c>
      <c r="I11" s="13">
        <v>3208</v>
      </c>
    </row>
    <row r="12" spans="1:9" ht="20.25" customHeight="1">
      <c r="A12" s="8" t="s">
        <v>18</v>
      </c>
      <c r="B12" s="12"/>
      <c r="C12" s="13"/>
      <c r="D12" s="13"/>
      <c r="E12" s="13"/>
      <c r="F12" s="13"/>
      <c r="G12" s="13"/>
      <c r="H12" s="13"/>
      <c r="I12" s="13"/>
    </row>
    <row r="13" spans="1:9" ht="20.25" customHeight="1">
      <c r="A13" s="8" t="s">
        <v>9</v>
      </c>
      <c r="B13" s="12">
        <v>2255.7</v>
      </c>
      <c r="C13" s="13">
        <v>478</v>
      </c>
      <c r="D13" s="13">
        <v>478</v>
      </c>
      <c r="E13" s="13">
        <v>478</v>
      </c>
      <c r="F13" s="13">
        <v>451.4</v>
      </c>
      <c r="G13" s="13">
        <v>94.4</v>
      </c>
      <c r="H13" s="13">
        <v>451.4</v>
      </c>
      <c r="I13" s="13">
        <v>451.4</v>
      </c>
    </row>
    <row r="14" spans="1:9" ht="20.25" customHeight="1">
      <c r="A14" s="8" t="s">
        <v>10</v>
      </c>
      <c r="B14" s="12">
        <v>195.5</v>
      </c>
      <c r="C14" s="13">
        <v>100</v>
      </c>
      <c r="D14" s="13">
        <v>100</v>
      </c>
      <c r="E14" s="13">
        <v>100</v>
      </c>
      <c r="F14" s="13">
        <v>100</v>
      </c>
      <c r="G14" s="13">
        <v>100</v>
      </c>
      <c r="H14" s="13">
        <v>100</v>
      </c>
      <c r="I14" s="13">
        <v>100</v>
      </c>
    </row>
    <row r="15" spans="1:9" ht="18.75">
      <c r="A15" s="8" t="s">
        <v>11</v>
      </c>
      <c r="B15" s="12">
        <v>121</v>
      </c>
      <c r="C15" s="13"/>
      <c r="D15" s="13"/>
      <c r="E15" s="13"/>
      <c r="F15" s="13"/>
      <c r="G15" s="13"/>
      <c r="H15" s="13"/>
      <c r="I15" s="13"/>
    </row>
    <row r="16" spans="1:9" ht="25.5" customHeight="1">
      <c r="A16" s="8" t="s">
        <v>12</v>
      </c>
      <c r="B16" s="12"/>
      <c r="C16" s="13"/>
      <c r="D16" s="13"/>
      <c r="E16" s="13"/>
      <c r="F16" s="13"/>
      <c r="G16" s="13"/>
      <c r="H16" s="13"/>
      <c r="I16" s="13"/>
    </row>
    <row r="17" spans="1:9" ht="38.25">
      <c r="A17" s="8" t="s">
        <v>13</v>
      </c>
      <c r="B17" s="12">
        <v>1</v>
      </c>
      <c r="C17" s="13"/>
      <c r="D17" s="13"/>
      <c r="E17" s="13"/>
      <c r="F17" s="13"/>
      <c r="G17" s="13"/>
      <c r="H17" s="13"/>
      <c r="I17" s="13"/>
    </row>
    <row r="18" spans="1:9" ht="20.25" customHeight="1">
      <c r="A18" s="8" t="s">
        <v>15</v>
      </c>
      <c r="B18" s="12"/>
      <c r="C18" s="13"/>
      <c r="D18" s="13"/>
      <c r="E18" s="13"/>
      <c r="F18" s="13"/>
      <c r="G18" s="13"/>
      <c r="H18" s="13">
        <v>563.7</v>
      </c>
      <c r="I18" s="13">
        <v>1187</v>
      </c>
    </row>
    <row r="19" spans="1:9" ht="18.75">
      <c r="A19" s="9" t="s">
        <v>14</v>
      </c>
      <c r="B19" s="14">
        <f>SUM(B4:B17)</f>
        <v>23909.4</v>
      </c>
      <c r="C19" s="14">
        <f>C4+C5+C6+C7+C8+C9+C10+C11+C12+C13+C14+C15+C16+C17+C18</f>
        <v>22430</v>
      </c>
      <c r="D19" s="14">
        <f>D4+D5+D6+D7+D8+D9+D10+D11+D12+D13+D14+D15+D16+D17+D18</f>
        <v>67099.5</v>
      </c>
      <c r="E19" s="14">
        <f>E4+E5+E6+E7+E8+E9+E10+E11+E12+E13+E14+E15+E16+E17+E18</f>
        <v>66497.7</v>
      </c>
      <c r="F19" s="14">
        <f>F4+F5+F6+F7+F8+F9+F10+F11+F12+F13+F14+F15+F16+F17+F18</f>
        <v>22341.700000000004</v>
      </c>
      <c r="G19" s="16">
        <v>33.6</v>
      </c>
      <c r="H19" s="14">
        <f>H4+H5+H6+H7+H8+H9+H10+H11+H12+H13+H14+H15+H16+H17+H18</f>
        <v>22845</v>
      </c>
      <c r="I19" s="14">
        <f>I4+I5+I6+I7+I8+I9+I10+I11+I12+I13+I14+I15+I16+I17+I18</f>
        <v>24044.600000000002</v>
      </c>
    </row>
    <row r="20" spans="1:9" ht="18.75">
      <c r="A20" s="8" t="s">
        <v>16</v>
      </c>
      <c r="B20" s="15">
        <v>588.3</v>
      </c>
      <c r="C20" s="15">
        <v>0</v>
      </c>
      <c r="D20" s="15">
        <v>-44407.6</v>
      </c>
      <c r="E20" s="15">
        <v>-43805.8</v>
      </c>
      <c r="F20" s="15"/>
      <c r="G20" s="15"/>
      <c r="H20" s="15"/>
      <c r="I20" s="15"/>
    </row>
  </sheetData>
  <sheetProtection/>
  <mergeCells count="1">
    <mergeCell ref="A1:G1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2016-11-19T06:43:18Z</cp:lastPrinted>
  <dcterms:created xsi:type="dcterms:W3CDTF">2006-09-16T00:00:00Z</dcterms:created>
  <dcterms:modified xsi:type="dcterms:W3CDTF">2021-11-11T04:41:01Z</dcterms:modified>
  <cp:category/>
  <cp:version/>
  <cp:contentType/>
  <cp:contentStatus/>
</cp:coreProperties>
</file>